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Spol\Veřejné zakázky\VŘ 2020\TBD 2021 - 2024\OK\"/>
    </mc:Choice>
  </mc:AlternateContent>
  <bookViews>
    <workbookView xWindow="-15" yWindow="-15" windowWidth="14520" windowHeight="11415" firstSheet="1" activeTab="1"/>
  </bookViews>
  <sheets>
    <sheet name="příl. měření PL" sheetId="4" state="hidden" r:id="rId1"/>
    <sheet name="Příloha č. 4" sheetId="3" r:id="rId2"/>
  </sheets>
  <calcPr calcId="162913"/>
</workbook>
</file>

<file path=xl/sharedStrings.xml><?xml version="1.0" encoding="utf-8"?>
<sst xmlns="http://schemas.openxmlformats.org/spreadsheetml/2006/main" count="201" uniqueCount="130">
  <si>
    <t>Plánované   termíny</t>
  </si>
  <si>
    <t xml:space="preserve">terénního měření </t>
  </si>
  <si>
    <t>předání výsledků</t>
  </si>
  <si>
    <t>do 14 dnů po měření</t>
  </si>
  <si>
    <t>Zhotovitel:</t>
  </si>
  <si>
    <t>Odběratel:</t>
  </si>
  <si>
    <t>Ing. Miloš Sedláček</t>
  </si>
  <si>
    <t>ředitel a prokurista</t>
  </si>
  <si>
    <t>generální ředitel</t>
  </si>
  <si>
    <t xml:space="preserve"> - 2x geodetické měření vodorovných posunů na koruně hráze </t>
  </si>
  <si>
    <t xml:space="preserve"> - 1x geodetické měření svislých posunů </t>
  </si>
  <si>
    <t>V Praze, dne:</t>
  </si>
  <si>
    <t>V Hradci Králové, dne:</t>
  </si>
  <si>
    <t>Ing. Tomáš Vaněk</t>
  </si>
  <si>
    <t xml:space="preserve">ke Smlouvě o dílo č. objednatele D911130055 (č. zhotovitele ……………) o  zajištění technickobezpečnostního dohledu nad vodními díly I. a II. kategorie v letech 2014 až 2016. </t>
  </si>
  <si>
    <t xml:space="preserve">SOUŠ - II. kat.  (Z3 - Jablonec n. N., HP TBD - ………………………...)  </t>
  </si>
  <si>
    <t xml:space="preserve"> IV. - V. 2014</t>
  </si>
  <si>
    <t xml:space="preserve"> 30.5. 2014</t>
  </si>
  <si>
    <t>ROZKOŠ - II. kat.  (Z1 - Hradec Králové, HP TBD - …………………..)</t>
  </si>
  <si>
    <t xml:space="preserve"> 1 x svislé posuny KB ve strojovně SU</t>
  </si>
  <si>
    <t xml:space="preserve"> 1 x svislé posuny KB na koruně hráze, horní a dolní lavičce vzdušního svahu</t>
  </si>
  <si>
    <t xml:space="preserve"> 1 x svislé posuny KB na koruně hráze</t>
  </si>
  <si>
    <t xml:space="preserve"> 1 x svislé posuny KB v injekční štole</t>
  </si>
  <si>
    <t xml:space="preserve"> 1 x deformace konstrukce klapky jezu ve Zliči</t>
  </si>
  <si>
    <t>HAMRY - II. kat.  (Z2 - Pardubice, HP TBD - ………………….)</t>
  </si>
  <si>
    <t>liché roky</t>
  </si>
  <si>
    <t xml:space="preserve"> 1 x svislé posuny KB na koruně Rovenské hráze </t>
  </si>
  <si>
    <t xml:space="preserve">1 x 4roky </t>
  </si>
  <si>
    <t xml:space="preserve"> 1 x svislé a vodorovné posuny KB na koruně Rovenské hráze </t>
  </si>
  <si>
    <t>2013, 2017</t>
  </si>
  <si>
    <t xml:space="preserve"> 1 x svislé posuny KB na koruně hráze a laviček na návodním svahu </t>
  </si>
  <si>
    <t xml:space="preserve">1 x 2roky </t>
  </si>
  <si>
    <t xml:space="preserve"> X. - XI. 2015</t>
  </si>
  <si>
    <t>HVĚZDA - II. kat.  (Z2 - Pardubice, HP TBD  - ……………………….)</t>
  </si>
  <si>
    <t xml:space="preserve"> 1 x svislé posuny KB na koruně hráze a KB na funkčních objektech díla </t>
  </si>
  <si>
    <t>OH LABE, PARDUBICE, PB - II. a III. kat.  (Z4 - Stř.Labe, HP TBD  - ……….……..)</t>
  </si>
  <si>
    <t xml:space="preserve"> 1 x svislé posuny koruny hráze (GPS, TN)</t>
  </si>
  <si>
    <t>VIII. - IX. 2014</t>
  </si>
  <si>
    <t xml:space="preserve"> 30.5. 2015</t>
  </si>
  <si>
    <t>IV. 2014</t>
  </si>
  <si>
    <t>X.2014</t>
  </si>
  <si>
    <t>do V.2014</t>
  </si>
  <si>
    <t>XI. 2014</t>
  </si>
  <si>
    <t>IV, X.2014</t>
  </si>
  <si>
    <t>od r. 2015 2xměření v lichých letech</t>
  </si>
  <si>
    <t>nutno připojení měření distometrem VDTBD, od r. 2015 2xměření v lichých letech</t>
  </si>
  <si>
    <t>v PTBD 4x to j e dost (měří obsluha VD nebo geodet ???)</t>
  </si>
  <si>
    <t>nutno připojení měření distometrem VDTBD , po r. 2014 měření 1x za 4 roky</t>
  </si>
  <si>
    <t>v PTBD 1x4 roky to je dost málo (měří obsluha VD nebo geodet ???)</t>
  </si>
  <si>
    <t>III.-IV. a IX. 2015</t>
  </si>
  <si>
    <t>30.6. a 30.11. 2015</t>
  </si>
  <si>
    <t>IX.. 2015</t>
  </si>
  <si>
    <t>X. 2015</t>
  </si>
  <si>
    <t xml:space="preserve">1 x 5let </t>
  </si>
  <si>
    <t xml:space="preserve"> - 2x geodetické měření vodorvných posunů KB na vzdušním líci hráze </t>
  </si>
  <si>
    <t xml:space="preserve"> IV. a  X. 2015</t>
  </si>
  <si>
    <t>30.6. a 31.12.2015</t>
  </si>
  <si>
    <t>STŘEKOV  (Z5 - Dolní Labe, HP TBD  - ………………...)</t>
  </si>
  <si>
    <t>MŠENO (Z3 - Jablonec n. N., HP TBD  - ………………..)</t>
  </si>
  <si>
    <t>BEDŘICHOV (Z3 - Jablonec n. N., HP TBD  - ……………….)</t>
  </si>
  <si>
    <t>HARCOV (Z3 - Jablonec n. N., HP TBD  - …………………….)</t>
  </si>
  <si>
    <t>SEČ (Z2 - Pardubice, HP TBD  - …………...)</t>
  </si>
  <si>
    <t>PASTVINY  (Z1 - Hradec Králové, HP TBD -  ……………...)</t>
  </si>
  <si>
    <t xml:space="preserve"> 1x geodetické měření svislých posunů KB</t>
  </si>
  <si>
    <t xml:space="preserve"> 2x geodetické měření vodorovných posunů KB</t>
  </si>
  <si>
    <t>sudé roky</t>
  </si>
  <si>
    <t xml:space="preserve">2 x 2roky </t>
  </si>
  <si>
    <t>IV. a X. 2014</t>
  </si>
  <si>
    <t>31.5. a  30.11.2014</t>
  </si>
  <si>
    <t>IX.2015</t>
  </si>
  <si>
    <t xml:space="preserve"> 30.11. 2015</t>
  </si>
  <si>
    <t xml:space="preserve"> - 2x geodetické měření vodorovných posunů KB na koruně hráze </t>
  </si>
  <si>
    <t xml:space="preserve"> - 1x geodetické měření svislých posunů KB </t>
  </si>
  <si>
    <t xml:space="preserve"> - 1x geodetické měření svislých posunů KB na koruně hráze </t>
  </si>
  <si>
    <t xml:space="preserve"> - 1x geodetické měření svislých posunů KB na levé a dělící zdi vývaru </t>
  </si>
  <si>
    <t>X.2015</t>
  </si>
  <si>
    <t>LABSKÁ  (Z1 - Hradec Králové, HP TBD - ……..……...)</t>
  </si>
  <si>
    <t>LES  KRÁLOVSTVÍ  (Z1 - Hradec Králové, HP TBD - …………………….)</t>
  </si>
  <si>
    <t>KŘIŽANOVICE  (Z2 - Pardubice, HP TBD  - ……………………….)</t>
  </si>
  <si>
    <t xml:space="preserve"> - 1x geodetické měření svislých posunů KB v obtolové štole a v komoře s ovládáním uzávěrů SV</t>
  </si>
  <si>
    <t>IV. 2015</t>
  </si>
  <si>
    <t xml:space="preserve"> - 2x geodetické měření svislých posunů KB na koruně hráze </t>
  </si>
  <si>
    <t>IV. a IX. 2015</t>
  </si>
  <si>
    <t xml:space="preserve">lze zdůvodnit bobtnáním </t>
  </si>
  <si>
    <t>IV.2015</t>
  </si>
  <si>
    <t>do 15.5.2015</t>
  </si>
  <si>
    <t>31.5. a 31.10. 2015</t>
  </si>
  <si>
    <t xml:space="preserve"> - 1x geodetické měření svislých posunů KB v revizní chodbě hráze</t>
  </si>
  <si>
    <t>změnit 1 x za 2 roky 2014 EZ</t>
  </si>
  <si>
    <t>to se mi zdá celkem dost často - změnit v SEZ (2014) 1x za 4 roky</t>
  </si>
  <si>
    <t>1x 4 roky</t>
  </si>
  <si>
    <t>V. - VI.2015</t>
  </si>
  <si>
    <t xml:space="preserve"> 1x vodorovné posuny KB na koruně hráze </t>
  </si>
  <si>
    <t xml:space="preserve"> 1x komplexní geodetické měření deformací - vodorovné posuny, svislé posuny štola + hráz</t>
  </si>
  <si>
    <t xml:space="preserve">  2x měření relativních deformací na d.s. IŠ</t>
  </si>
  <si>
    <t xml:space="preserve"> 1x komplexní geodetické měření svislých posunů KB  -na rozdělovacích objektech a přívodní štole z Lužické Nisy</t>
  </si>
  <si>
    <t xml:space="preserve"> 1x komplexní geodetické měření svislých posunů KB  -na vtokovém objektu, odpadní štole a výustním objektu </t>
  </si>
  <si>
    <t xml:space="preserve"> 1x měření relativních deformací na d.s. v odpadní štole</t>
  </si>
  <si>
    <t xml:space="preserve"> 1 x svislé posuny KB na jezových pilířích</t>
  </si>
  <si>
    <t xml:space="preserve"> 1 x svislé posuny KB na zdech plavebních komor</t>
  </si>
  <si>
    <t xml:space="preserve"> 1 x vodorovné posuny KB na zdech plavebních komor</t>
  </si>
  <si>
    <t xml:space="preserve"> IV. - V. 2015</t>
  </si>
  <si>
    <t xml:space="preserve"> - po dobu opravy LZ VPK bude asi častěji</t>
  </si>
  <si>
    <t>PAŘÍŽOV (Z2 - Pardubice, HP TBD  - ………………………..)</t>
  </si>
  <si>
    <t>IV. a IX. 2014</t>
  </si>
  <si>
    <t>31.5. a  31.10.2014</t>
  </si>
  <si>
    <t>1x za 5 let</t>
  </si>
  <si>
    <t>IX. 2015</t>
  </si>
  <si>
    <t>2x 2 roky</t>
  </si>
  <si>
    <t xml:space="preserve"> PŘÍLOHA č. ----</t>
  </si>
  <si>
    <t>1x za 2 roky</t>
  </si>
  <si>
    <t>2009, 2013, 2017</t>
  </si>
  <si>
    <t>VI. - VII. 2014</t>
  </si>
  <si>
    <t>1x za rok</t>
  </si>
  <si>
    <t>po r. 2014 měření 1x za 4 roky (2014, 2018, …</t>
  </si>
  <si>
    <t>Objekt, kategorie, závod, hlavní pracovník TBD (HPTBD)</t>
  </si>
  <si>
    <t>Požadovaná geodetická měření a měření relativních deformací, které zajišťuje Povodí Labe, státní podnik v roce ……</t>
  </si>
  <si>
    <t xml:space="preserve"> termíny</t>
  </si>
  <si>
    <t xml:space="preserve">V. až IV. </t>
  </si>
  <si>
    <t xml:space="preserve">IX. až X. </t>
  </si>
  <si>
    <t>Pozn.: Podzimní etapa měření bude provedena v období s nejnižší úrovní hladiny vody v nádrži.</t>
  </si>
  <si>
    <t>Objekt, kategorie, závod, provozně technický úsek objednatele, hlavní pracovník TBD zhotovitele (dále HPTBD)</t>
  </si>
  <si>
    <t xml:space="preserve"> PŘÍLOHA č. 4</t>
  </si>
  <si>
    <t>část zakázky č. 1: Technickobezpečnostní dohled nad vodními díly I. kategorie ve správě Povodí Labe, státní podnik - Měření relativních deformací, která zajišťuje objednatel</t>
  </si>
  <si>
    <t>v období 2021 až 2024 :</t>
  </si>
  <si>
    <t xml:space="preserve">2x ročně  -  měření plastických deformací AB pláště boční hráze obsluhou díla </t>
  </si>
  <si>
    <t>ke Smlouvě o dílo č. objednatele:</t>
  </si>
  <si>
    <t xml:space="preserve"> č. zhotovitele:</t>
  </si>
  <si>
    <t>……………………</t>
  </si>
  <si>
    <t xml:space="preserve">JOSEFŮV DŮL - I. kat.  (Z1 - PTÚ Jablonec n. N., HP TBD - ………………………...)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</si>
</sst>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dd/mm/yy"/>
  </numFmts>
  <fonts count="14" x14ac:knownFonts="1">
    <font>
      <sz val="10"/>
      <name val="Arial CE"/>
      <charset val="238"/>
    </font>
    <font>
      <sz val="10"/>
      <name val="Arial CE"/>
      <charset val="238"/>
    </font>
    <font>
      <b/>
      <sz val="16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i/>
      <sz val="9"/>
      <name val="Times New Roman"/>
      <family val="1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theme="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49" fontId="2" fillId="0" borderId="0" xfId="0" applyNumberFormat="1" applyFont="1" applyFill="1" applyBorder="1" applyAlignment="1">
      <alignment horizontal="justify" vertical="top"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/>
    <xf numFmtId="0" fontId="8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8" fillId="0" borderId="3" xfId="0" quotePrefix="1" applyNumberFormat="1" applyFont="1" applyBorder="1" applyAlignment="1" applyProtection="1">
      <alignment horizontal="justify" vertical="top" wrapText="1"/>
      <protection locked="0"/>
    </xf>
    <xf numFmtId="0" fontId="8" fillId="0" borderId="3" xfId="0" applyFont="1" applyBorder="1"/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6" xfId="0" applyFont="1" applyBorder="1"/>
    <xf numFmtId="14" fontId="8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6" fillId="0" borderId="0" xfId="0" applyFont="1"/>
    <xf numFmtId="0" fontId="8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/>
    <xf numFmtId="49" fontId="5" fillId="0" borderId="0" xfId="0" quotePrefix="1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top" wrapText="1"/>
    </xf>
    <xf numFmtId="49" fontId="9" fillId="0" borderId="0" xfId="0" quotePrefix="1" applyNumberFormat="1" applyFont="1" applyAlignment="1">
      <alignment horizontal="left" vertical="top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8" fillId="0" borderId="0" xfId="0" applyFont="1"/>
    <xf numFmtId="49" fontId="3" fillId="0" borderId="9" xfId="0" applyNumberFormat="1" applyFont="1" applyBorder="1" applyAlignment="1" applyProtection="1">
      <alignment horizontal="justify" vertical="top" wrapText="1"/>
      <protection locked="0"/>
    </xf>
    <xf numFmtId="0" fontId="3" fillId="0" borderId="9" xfId="0" applyFont="1" applyBorder="1" applyAlignment="1">
      <alignment horizontal="center"/>
    </xf>
    <xf numFmtId="0" fontId="3" fillId="0" borderId="9" xfId="0" applyFont="1" applyBorder="1"/>
    <xf numFmtId="0" fontId="3" fillId="0" borderId="4" xfId="0" applyFont="1" applyBorder="1" applyAlignment="1">
      <alignment horizont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49" fontId="8" fillId="0" borderId="3" xfId="0" quotePrefix="1" applyNumberFormat="1" applyFont="1" applyFill="1" applyBorder="1" applyAlignment="1" applyProtection="1">
      <alignment horizontal="justify" vertical="top" wrapText="1"/>
      <protection locked="0"/>
    </xf>
    <xf numFmtId="0" fontId="8" fillId="0" borderId="4" xfId="0" applyFont="1" applyFill="1" applyBorder="1" applyAlignment="1">
      <alignment horizontal="center"/>
    </xf>
    <xf numFmtId="0" fontId="8" fillId="0" borderId="6" xfId="0" applyFont="1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/>
    <xf numFmtId="14" fontId="5" fillId="0" borderId="4" xfId="0" applyNumberFormat="1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3" fillId="0" borderId="0" xfId="0" applyFont="1" applyBorder="1" applyAlignment="1"/>
    <xf numFmtId="14" fontId="3" fillId="0" borderId="0" xfId="0" applyNumberFormat="1" applyFont="1" applyAlignment="1"/>
    <xf numFmtId="0" fontId="6" fillId="0" borderId="0" xfId="0" applyFont="1" applyFill="1"/>
    <xf numFmtId="0" fontId="3" fillId="0" borderId="0" xfId="0" applyFont="1" applyFill="1"/>
    <xf numFmtId="49" fontId="3" fillId="0" borderId="0" xfId="0" applyNumberFormat="1" applyFont="1" applyBorder="1" applyAlignment="1" applyProtection="1">
      <alignment horizontal="justify" vertical="top" wrapText="1"/>
      <protection locked="0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10" fillId="0" borderId="0" xfId="0" applyFont="1"/>
    <xf numFmtId="14" fontId="3" fillId="0" borderId="4" xfId="0" applyNumberFormat="1" applyFont="1" applyBorder="1" applyAlignment="1">
      <alignment horizontal="center" wrapText="1"/>
    </xf>
    <xf numFmtId="0" fontId="13" fillId="0" borderId="0" xfId="0" applyFont="1"/>
    <xf numFmtId="9" fontId="13" fillId="0" borderId="0" xfId="1" applyFont="1" applyFill="1"/>
    <xf numFmtId="14" fontId="3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3" fillId="0" borderId="3" xfId="0" quotePrefix="1" applyNumberFormat="1" applyFont="1" applyFill="1" applyBorder="1" applyAlignment="1" applyProtection="1">
      <alignment horizontal="justify" vertical="top" wrapText="1"/>
      <protection locked="0"/>
    </xf>
    <xf numFmtId="49" fontId="8" fillId="0" borderId="10" xfId="0" applyNumberFormat="1" applyFont="1" applyFill="1" applyBorder="1" applyAlignment="1" applyProtection="1">
      <alignment horizontal="justify" vertical="top" wrapText="1"/>
      <protection locked="0"/>
    </xf>
    <xf numFmtId="49" fontId="8" fillId="2" borderId="3" xfId="0" quotePrefix="1" applyNumberFormat="1" applyFont="1" applyFill="1" applyBorder="1" applyAlignment="1" applyProtection="1">
      <alignment horizontal="justify" vertical="top" wrapText="1"/>
      <protection locked="0"/>
    </xf>
    <xf numFmtId="0" fontId="3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49" fontId="5" fillId="0" borderId="10" xfId="0" quotePrefix="1" applyNumberFormat="1" applyFont="1" applyFill="1" applyBorder="1" applyAlignment="1" applyProtection="1">
      <alignment horizontal="justify" vertical="top" wrapText="1"/>
      <protection locked="0"/>
    </xf>
    <xf numFmtId="49" fontId="8" fillId="0" borderId="1" xfId="0" applyNumberFormat="1" applyFont="1" applyFill="1" applyBorder="1" applyAlignment="1" applyProtection="1">
      <alignment horizontal="justify" vertical="top" wrapText="1"/>
      <protection locked="0"/>
    </xf>
    <xf numFmtId="49" fontId="8" fillId="2" borderId="3" xfId="0" applyNumberFormat="1" applyFont="1" applyFill="1" applyBorder="1" applyAlignment="1" applyProtection="1">
      <alignment horizontal="justify" vertical="top" wrapText="1"/>
      <protection locked="0"/>
    </xf>
    <xf numFmtId="49" fontId="4" fillId="0" borderId="0" xfId="0" quotePrefix="1" applyNumberFormat="1" applyFont="1" applyAlignment="1">
      <alignment vertical="top" wrapText="1"/>
    </xf>
    <xf numFmtId="49" fontId="7" fillId="0" borderId="3" xfId="0" applyNumberFormat="1" applyFont="1" applyFill="1" applyBorder="1" applyAlignment="1" applyProtection="1">
      <alignment horizontal="left" vertical="center"/>
      <protection locked="0"/>
    </xf>
    <xf numFmtId="0" fontId="13" fillId="0" borderId="10" xfId="0" applyFont="1" applyBorder="1"/>
    <xf numFmtId="9" fontId="13" fillId="0" borderId="10" xfId="1" applyFont="1" applyFill="1" applyBorder="1"/>
    <xf numFmtId="0" fontId="13" fillId="0" borderId="5" xfId="0" applyFont="1" applyFill="1" applyBorder="1"/>
    <xf numFmtId="0" fontId="13" fillId="0" borderId="11" xfId="0" applyFont="1" applyFill="1" applyBorder="1"/>
    <xf numFmtId="0" fontId="13" fillId="0" borderId="10" xfId="0" applyFont="1" applyFill="1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49" fontId="4" fillId="0" borderId="0" xfId="0" quotePrefix="1" applyNumberFormat="1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 applyProtection="1">
      <alignment horizontal="justify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5" fontId="8" fillId="3" borderId="0" xfId="0" applyNumberFormat="1" applyFont="1" applyFill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justify" vertical="center" wrapText="1"/>
    </xf>
    <xf numFmtId="0" fontId="3" fillId="0" borderId="0" xfId="0" applyFont="1" applyAlignment="1" applyProtection="1">
      <alignment vertical="center"/>
    </xf>
    <xf numFmtId="49" fontId="11" fillId="0" borderId="0" xfId="0" applyNumberFormat="1" applyFont="1" applyFill="1" applyAlignment="1" applyProtection="1">
      <alignment vertical="center" wrapText="1"/>
    </xf>
    <xf numFmtId="49" fontId="5" fillId="0" borderId="0" xfId="0" quotePrefix="1" applyNumberFormat="1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49" fontId="4" fillId="0" borderId="0" xfId="0" applyNumberFormat="1" applyFont="1" applyAlignment="1" applyProtection="1">
      <alignment horizontal="left" vertical="center" wrapText="1"/>
    </xf>
    <xf numFmtId="49" fontId="3" fillId="0" borderId="9" xfId="0" applyNumberFormat="1" applyFont="1" applyBorder="1" applyAlignment="1" applyProtection="1">
      <alignment horizontal="justify" vertical="center" wrapText="1"/>
    </xf>
    <xf numFmtId="0" fontId="3" fillId="0" borderId="9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49" fontId="13" fillId="0" borderId="0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11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12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6" xfId="0" quotePrefix="1" applyNumberFormat="1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7" fillId="0" borderId="10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0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4" xfId="0" quotePrefix="1" applyNumberFormat="1" applyFont="1" applyFill="1" applyBorder="1" applyAlignment="1" applyProtection="1">
      <alignment horizontal="left" vertical="center"/>
      <protection locked="0"/>
    </xf>
    <xf numFmtId="49" fontId="11" fillId="0" borderId="0" xfId="0" applyNumberFormat="1" applyFont="1" applyFill="1" applyAlignment="1" applyProtection="1">
      <alignment horizontal="left" vertical="center" wrapText="1"/>
    </xf>
    <xf numFmtId="49" fontId="8" fillId="0" borderId="5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0" fontId="11" fillId="0" borderId="5" xfId="0" applyFont="1" applyBorder="1" applyAlignment="1" applyProtection="1">
      <alignment horizontal="left" vertical="center" wrapText="1"/>
    </xf>
    <xf numFmtId="0" fontId="11" fillId="0" borderId="7" xfId="0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8" fillId="3" borderId="0" xfId="0" applyNumberFormat="1" applyFont="1" applyFill="1" applyAlignment="1" applyProtection="1">
      <alignment vertical="center"/>
      <protection locked="0"/>
    </xf>
  </cellXfs>
  <cellStyles count="2">
    <cellStyle name="Normální" xfId="0" builtinId="0"/>
    <cellStyle name="Procenta" xfId="1" builtinId="5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K24" sqref="K24"/>
    </sheetView>
  </sheetViews>
  <sheetFormatPr defaultRowHeight="12.75" x14ac:dyDescent="0.2"/>
  <cols>
    <col min="1" max="1" width="49.140625" style="9" customWidth="1"/>
    <col min="2" max="2" width="16.28515625" style="9" customWidth="1"/>
    <col min="3" max="3" width="20.85546875" style="9" customWidth="1"/>
    <col min="4" max="4" width="5" style="9" customWidth="1"/>
    <col min="5" max="16384" width="9.140625" style="9"/>
  </cols>
  <sheetData>
    <row r="1" spans="1:9" ht="20.25" x14ac:dyDescent="0.2">
      <c r="A1" s="1" t="s">
        <v>109</v>
      </c>
      <c r="B1" s="2"/>
      <c r="C1" s="3"/>
      <c r="D1" s="3"/>
      <c r="E1" s="26"/>
    </row>
    <row r="2" spans="1:9" ht="7.5" customHeight="1" x14ac:dyDescent="0.2">
      <c r="A2" s="1"/>
      <c r="B2" s="2"/>
      <c r="C2" s="3"/>
      <c r="D2" s="3"/>
      <c r="E2" s="26"/>
    </row>
    <row r="3" spans="1:9" ht="28.9" customHeight="1" x14ac:dyDescent="0.2">
      <c r="A3" s="116" t="s">
        <v>14</v>
      </c>
      <c r="B3" s="116"/>
      <c r="C3" s="116"/>
      <c r="D3" s="4"/>
    </row>
    <row r="4" spans="1:9" ht="6.75" customHeight="1" x14ac:dyDescent="0.2">
      <c r="A4" s="27"/>
      <c r="B4" s="5"/>
      <c r="C4" s="5"/>
      <c r="D4" s="5"/>
    </row>
    <row r="5" spans="1:9" ht="29.25" customHeight="1" x14ac:dyDescent="0.2">
      <c r="A5" s="117" t="s">
        <v>116</v>
      </c>
      <c r="B5" s="117"/>
      <c r="C5" s="117"/>
      <c r="D5" s="77"/>
    </row>
    <row r="6" spans="1:9" ht="4.5" customHeight="1" x14ac:dyDescent="0.2">
      <c r="A6" s="28"/>
      <c r="B6" s="29"/>
      <c r="C6" s="29"/>
      <c r="D6" s="29"/>
    </row>
    <row r="7" spans="1:9" s="32" customFormat="1" ht="8.25" customHeight="1" x14ac:dyDescent="0.2">
      <c r="A7" s="55"/>
      <c r="B7" s="56"/>
      <c r="C7" s="22"/>
    </row>
    <row r="8" spans="1:9" s="32" customFormat="1" ht="5.65" customHeight="1" x14ac:dyDescent="0.2">
      <c r="A8" s="33"/>
      <c r="B8" s="34"/>
      <c r="C8" s="35"/>
    </row>
    <row r="9" spans="1:9" s="32" customFormat="1" x14ac:dyDescent="0.2">
      <c r="A9" s="118" t="s">
        <v>115</v>
      </c>
      <c r="B9" s="120" t="s">
        <v>0</v>
      </c>
      <c r="C9" s="121"/>
    </row>
    <row r="10" spans="1:9" ht="13.5" thickBot="1" x14ac:dyDescent="0.25">
      <c r="A10" s="119"/>
      <c r="B10" s="30" t="s">
        <v>1</v>
      </c>
      <c r="C10" s="31" t="s">
        <v>2</v>
      </c>
      <c r="I10" s="62"/>
    </row>
    <row r="11" spans="1:9" ht="16.5" customHeight="1" thickTop="1" x14ac:dyDescent="0.2">
      <c r="A11" s="122" t="s">
        <v>15</v>
      </c>
      <c r="B11" s="123"/>
      <c r="C11" s="124"/>
      <c r="I11" s="62"/>
    </row>
    <row r="12" spans="1:9" ht="25.5" x14ac:dyDescent="0.2">
      <c r="A12" s="38" t="s">
        <v>20</v>
      </c>
      <c r="B12" s="24" t="s">
        <v>16</v>
      </c>
      <c r="C12" s="37" t="s">
        <v>17</v>
      </c>
      <c r="I12" s="62"/>
    </row>
    <row r="13" spans="1:9" x14ac:dyDescent="0.2">
      <c r="A13" s="38" t="s">
        <v>19</v>
      </c>
      <c r="B13" s="24" t="s">
        <v>16</v>
      </c>
      <c r="C13" s="37" t="s">
        <v>17</v>
      </c>
      <c r="I13" s="62"/>
    </row>
    <row r="14" spans="1:9" x14ac:dyDescent="0.2">
      <c r="A14" s="38"/>
      <c r="B14" s="36"/>
      <c r="C14" s="36"/>
      <c r="I14" s="62"/>
    </row>
    <row r="15" spans="1:9" ht="18.75" customHeight="1" x14ac:dyDescent="0.2">
      <c r="A15" s="113" t="s">
        <v>18</v>
      </c>
      <c r="B15" s="114"/>
      <c r="C15" s="115"/>
      <c r="I15" s="62"/>
    </row>
    <row r="16" spans="1:9" x14ac:dyDescent="0.2">
      <c r="A16" s="38" t="s">
        <v>21</v>
      </c>
      <c r="B16" s="24" t="s">
        <v>16</v>
      </c>
      <c r="C16" s="37" t="s">
        <v>17</v>
      </c>
      <c r="E16" s="9" t="s">
        <v>113</v>
      </c>
      <c r="I16" s="62"/>
    </row>
    <row r="17" spans="1:9" x14ac:dyDescent="0.2">
      <c r="A17" s="38" t="s">
        <v>22</v>
      </c>
      <c r="B17" s="24" t="s">
        <v>16</v>
      </c>
      <c r="C17" s="37" t="s">
        <v>17</v>
      </c>
      <c r="E17" s="9" t="s">
        <v>110</v>
      </c>
      <c r="I17" s="62"/>
    </row>
    <row r="18" spans="1:9" x14ac:dyDescent="0.2">
      <c r="A18" s="70" t="s">
        <v>23</v>
      </c>
      <c r="B18" s="36" t="s">
        <v>112</v>
      </c>
      <c r="C18" s="63">
        <v>41882</v>
      </c>
      <c r="E18" s="9" t="s">
        <v>113</v>
      </c>
      <c r="I18" s="62"/>
    </row>
    <row r="19" spans="1:9" x14ac:dyDescent="0.2">
      <c r="A19" s="70" t="s">
        <v>26</v>
      </c>
      <c r="B19" s="36" t="s">
        <v>112</v>
      </c>
      <c r="C19" s="63">
        <v>41882</v>
      </c>
      <c r="E19" s="9" t="s">
        <v>27</v>
      </c>
      <c r="F19" s="9" t="s">
        <v>111</v>
      </c>
      <c r="I19" s="62"/>
    </row>
    <row r="20" spans="1:9" ht="25.5" x14ac:dyDescent="0.2">
      <c r="A20" s="70" t="s">
        <v>28</v>
      </c>
      <c r="B20" s="36" t="s">
        <v>112</v>
      </c>
      <c r="C20" s="63">
        <v>41882</v>
      </c>
      <c r="E20" s="9" t="s">
        <v>27</v>
      </c>
      <c r="F20" s="9" t="s">
        <v>29</v>
      </c>
      <c r="I20" s="62"/>
    </row>
    <row r="21" spans="1:9" x14ac:dyDescent="0.2">
      <c r="A21" s="38"/>
      <c r="B21" s="36"/>
      <c r="C21" s="36"/>
      <c r="I21" s="62"/>
    </row>
    <row r="22" spans="1:9" x14ac:dyDescent="0.2">
      <c r="A22" s="38"/>
      <c r="B22" s="36"/>
      <c r="C22" s="36"/>
      <c r="I22" s="62"/>
    </row>
    <row r="23" spans="1:9" x14ac:dyDescent="0.2">
      <c r="A23" s="38"/>
      <c r="B23" s="36"/>
      <c r="C23" s="36"/>
      <c r="I23" s="62"/>
    </row>
    <row r="24" spans="1:9" ht="15.75" customHeight="1" x14ac:dyDescent="0.2">
      <c r="A24" s="113" t="s">
        <v>24</v>
      </c>
      <c r="B24" s="114"/>
      <c r="C24" s="115"/>
      <c r="I24" s="62"/>
    </row>
    <row r="25" spans="1:9" ht="25.5" x14ac:dyDescent="0.2">
      <c r="A25" s="38" t="s">
        <v>30</v>
      </c>
      <c r="B25" s="24" t="s">
        <v>32</v>
      </c>
      <c r="C25" s="37">
        <v>42338</v>
      </c>
      <c r="E25" s="9" t="s">
        <v>31</v>
      </c>
      <c r="F25" s="9" t="s">
        <v>25</v>
      </c>
      <c r="I25" s="62"/>
    </row>
    <row r="26" spans="1:9" x14ac:dyDescent="0.2">
      <c r="A26" s="38"/>
      <c r="B26" s="36"/>
      <c r="C26" s="36"/>
      <c r="I26" s="62"/>
    </row>
    <row r="27" spans="1:9" x14ac:dyDescent="0.2">
      <c r="A27" s="113" t="s">
        <v>33</v>
      </c>
      <c r="B27" s="114"/>
      <c r="C27" s="115"/>
      <c r="I27" s="62"/>
    </row>
    <row r="28" spans="1:9" ht="25.5" x14ac:dyDescent="0.2">
      <c r="A28" s="38" t="s">
        <v>34</v>
      </c>
      <c r="B28" s="36" t="s">
        <v>37</v>
      </c>
      <c r="C28" s="63">
        <v>41912</v>
      </c>
      <c r="I28" s="62"/>
    </row>
    <row r="29" spans="1:9" x14ac:dyDescent="0.2">
      <c r="A29" s="38"/>
      <c r="B29" s="36"/>
      <c r="C29" s="36"/>
      <c r="I29" s="62"/>
    </row>
    <row r="30" spans="1:9" x14ac:dyDescent="0.2">
      <c r="A30" s="113" t="s">
        <v>35</v>
      </c>
      <c r="B30" s="114"/>
      <c r="C30" s="115"/>
      <c r="I30" s="62"/>
    </row>
    <row r="31" spans="1:9" x14ac:dyDescent="0.2">
      <c r="A31" s="38" t="s">
        <v>36</v>
      </c>
      <c r="B31" s="36" t="s">
        <v>91</v>
      </c>
      <c r="C31" s="63">
        <v>42216</v>
      </c>
      <c r="E31" s="9" t="s">
        <v>90</v>
      </c>
      <c r="I31" s="62"/>
    </row>
    <row r="32" spans="1:9" x14ac:dyDescent="0.2">
      <c r="A32" s="78"/>
      <c r="B32" s="36"/>
      <c r="C32" s="36"/>
      <c r="I32" s="62"/>
    </row>
    <row r="33" spans="1:9" x14ac:dyDescent="0.2">
      <c r="A33" s="78"/>
      <c r="B33" s="36"/>
      <c r="C33" s="36"/>
      <c r="I33" s="62"/>
    </row>
    <row r="34" spans="1:9" x14ac:dyDescent="0.2">
      <c r="A34" s="57"/>
      <c r="B34" s="36"/>
      <c r="C34" s="36"/>
      <c r="I34" s="62"/>
    </row>
    <row r="35" spans="1:9" x14ac:dyDescent="0.2">
      <c r="A35" s="113" t="s">
        <v>57</v>
      </c>
      <c r="B35" s="114"/>
      <c r="C35" s="115"/>
    </row>
    <row r="36" spans="1:9" s="58" customFormat="1" x14ac:dyDescent="0.2">
      <c r="A36" s="38" t="s">
        <v>98</v>
      </c>
      <c r="B36" s="24" t="s">
        <v>101</v>
      </c>
      <c r="C36" s="37" t="s">
        <v>38</v>
      </c>
      <c r="E36" s="9" t="s">
        <v>31</v>
      </c>
      <c r="F36" s="9" t="s">
        <v>25</v>
      </c>
    </row>
    <row r="37" spans="1:9" x14ac:dyDescent="0.2">
      <c r="A37" s="38" t="s">
        <v>99</v>
      </c>
      <c r="B37" s="24" t="s">
        <v>101</v>
      </c>
      <c r="C37" s="37" t="s">
        <v>38</v>
      </c>
      <c r="E37" s="9" t="s">
        <v>31</v>
      </c>
      <c r="F37" s="9" t="s">
        <v>25</v>
      </c>
    </row>
    <row r="38" spans="1:9" x14ac:dyDescent="0.2">
      <c r="A38" s="38" t="s">
        <v>100</v>
      </c>
      <c r="B38" s="24" t="s">
        <v>101</v>
      </c>
      <c r="C38" s="37" t="s">
        <v>38</v>
      </c>
      <c r="E38" s="9" t="s">
        <v>31</v>
      </c>
      <c r="F38" s="9" t="s">
        <v>25</v>
      </c>
      <c r="G38" s="9" t="s">
        <v>102</v>
      </c>
    </row>
    <row r="39" spans="1:9" x14ac:dyDescent="0.2">
      <c r="A39" s="25"/>
      <c r="B39" s="6"/>
      <c r="C39" s="7"/>
    </row>
    <row r="40" spans="1:9" x14ac:dyDescent="0.2">
      <c r="A40" s="79" t="s">
        <v>58</v>
      </c>
      <c r="B40" s="11"/>
      <c r="C40" s="12"/>
    </row>
    <row r="41" spans="1:9" x14ac:dyDescent="0.2">
      <c r="A41" s="16" t="s">
        <v>92</v>
      </c>
      <c r="B41" s="13" t="s">
        <v>39</v>
      </c>
      <c r="C41" s="14" t="s">
        <v>41</v>
      </c>
      <c r="G41" s="9" t="s">
        <v>44</v>
      </c>
    </row>
    <row r="42" spans="1:9" ht="25.5" x14ac:dyDescent="0.2">
      <c r="A42" s="16" t="s">
        <v>93</v>
      </c>
      <c r="B42" s="13" t="s">
        <v>40</v>
      </c>
      <c r="C42" s="14" t="s">
        <v>42</v>
      </c>
      <c r="G42" s="9" t="s">
        <v>45</v>
      </c>
    </row>
    <row r="43" spans="1:9" x14ac:dyDescent="0.2">
      <c r="A43" s="76" t="s">
        <v>94</v>
      </c>
      <c r="B43" s="13" t="s">
        <v>43</v>
      </c>
      <c r="C43" s="17" t="s">
        <v>3</v>
      </c>
      <c r="G43" s="9" t="s">
        <v>46</v>
      </c>
    </row>
    <row r="44" spans="1:9" ht="28.5" customHeight="1" x14ac:dyDescent="0.2">
      <c r="A44" s="16" t="s">
        <v>95</v>
      </c>
      <c r="B44" s="13" t="s">
        <v>40</v>
      </c>
      <c r="C44" s="14" t="s">
        <v>42</v>
      </c>
      <c r="G44" s="9" t="s">
        <v>114</v>
      </c>
    </row>
    <row r="45" spans="1:9" ht="25.5" x14ac:dyDescent="0.2">
      <c r="A45" s="16" t="s">
        <v>96</v>
      </c>
      <c r="B45" s="13" t="s">
        <v>40</v>
      </c>
      <c r="C45" s="14" t="s">
        <v>42</v>
      </c>
      <c r="G45" s="9" t="s">
        <v>47</v>
      </c>
    </row>
    <row r="46" spans="1:9" x14ac:dyDescent="0.2">
      <c r="A46" s="76" t="s">
        <v>97</v>
      </c>
      <c r="B46" s="13" t="s">
        <v>40</v>
      </c>
      <c r="C46" s="17" t="s">
        <v>3</v>
      </c>
      <c r="G46" s="9" t="s">
        <v>48</v>
      </c>
    </row>
    <row r="47" spans="1:9" ht="13.5" customHeight="1" x14ac:dyDescent="0.2">
      <c r="A47" s="25"/>
      <c r="B47" s="7"/>
      <c r="C47" s="7"/>
    </row>
    <row r="48" spans="1:9" ht="13.5" customHeight="1" x14ac:dyDescent="0.2">
      <c r="A48" s="80" t="s">
        <v>59</v>
      </c>
      <c r="B48" s="36"/>
      <c r="C48" s="36"/>
    </row>
    <row r="49" spans="1:6" ht="13.5" customHeight="1" x14ac:dyDescent="0.2">
      <c r="A49" s="68" t="s">
        <v>63</v>
      </c>
      <c r="B49" s="8" t="s">
        <v>107</v>
      </c>
      <c r="C49" s="66">
        <v>42308</v>
      </c>
      <c r="E49" s="9" t="s">
        <v>106</v>
      </c>
    </row>
    <row r="50" spans="1:6" ht="13.5" customHeight="1" x14ac:dyDescent="0.2">
      <c r="A50" s="68" t="s">
        <v>64</v>
      </c>
      <c r="B50" s="8" t="s">
        <v>104</v>
      </c>
      <c r="C50" s="8" t="s">
        <v>105</v>
      </c>
      <c r="E50" s="9" t="s">
        <v>108</v>
      </c>
    </row>
    <row r="51" spans="1:6" ht="13.5" customHeight="1" x14ac:dyDescent="0.2">
      <c r="A51" s="71"/>
      <c r="B51" s="36"/>
      <c r="C51" s="36"/>
    </row>
    <row r="52" spans="1:6" ht="13.5" customHeight="1" x14ac:dyDescent="0.2">
      <c r="A52" s="81" t="s">
        <v>60</v>
      </c>
      <c r="B52" s="11"/>
      <c r="C52" s="12"/>
    </row>
    <row r="53" spans="1:6" ht="25.5" x14ac:dyDescent="0.2">
      <c r="A53" s="38" t="s">
        <v>9</v>
      </c>
      <c r="B53" s="24" t="s">
        <v>49</v>
      </c>
      <c r="C53" s="37" t="s">
        <v>50</v>
      </c>
      <c r="E53" s="9" t="s">
        <v>66</v>
      </c>
      <c r="F53" s="9" t="s">
        <v>25</v>
      </c>
    </row>
    <row r="54" spans="1:6" x14ac:dyDescent="0.2">
      <c r="A54" s="69" t="s">
        <v>10</v>
      </c>
      <c r="B54" s="18" t="s">
        <v>51</v>
      </c>
      <c r="C54" s="8" t="s">
        <v>52</v>
      </c>
      <c r="E54" s="9" t="s">
        <v>53</v>
      </c>
    </row>
    <row r="55" spans="1:6" x14ac:dyDescent="0.2">
      <c r="A55" s="38"/>
      <c r="B55" s="39"/>
      <c r="C55" s="39"/>
    </row>
    <row r="56" spans="1:6" x14ac:dyDescent="0.2">
      <c r="A56" s="82" t="s">
        <v>61</v>
      </c>
      <c r="B56" s="20"/>
      <c r="C56" s="40"/>
    </row>
    <row r="57" spans="1:6" ht="25.5" x14ac:dyDescent="0.2">
      <c r="A57" s="38" t="s">
        <v>54</v>
      </c>
      <c r="B57" s="41" t="s">
        <v>55</v>
      </c>
      <c r="C57" s="21" t="s">
        <v>56</v>
      </c>
      <c r="E57" s="9" t="s">
        <v>66</v>
      </c>
      <c r="F57" s="9" t="s">
        <v>25</v>
      </c>
    </row>
    <row r="58" spans="1:6" x14ac:dyDescent="0.2">
      <c r="A58" s="72"/>
      <c r="B58" s="42"/>
      <c r="C58" s="42"/>
    </row>
    <row r="59" spans="1:6" x14ac:dyDescent="0.2">
      <c r="A59" s="83" t="s">
        <v>62</v>
      </c>
      <c r="B59" s="10"/>
      <c r="C59" s="10"/>
    </row>
    <row r="60" spans="1:6" x14ac:dyDescent="0.2">
      <c r="A60" s="68" t="s">
        <v>63</v>
      </c>
      <c r="B60" s="8" t="s">
        <v>39</v>
      </c>
      <c r="C60" s="66">
        <v>41790</v>
      </c>
      <c r="E60" s="9" t="s">
        <v>31</v>
      </c>
      <c r="F60" s="9" t="s">
        <v>65</v>
      </c>
    </row>
    <row r="61" spans="1:6" x14ac:dyDescent="0.2">
      <c r="A61" s="68" t="s">
        <v>64</v>
      </c>
      <c r="B61" s="8" t="s">
        <v>67</v>
      </c>
      <c r="C61" s="8" t="s">
        <v>68</v>
      </c>
      <c r="E61" s="9" t="s">
        <v>66</v>
      </c>
      <c r="F61" s="9" t="s">
        <v>65</v>
      </c>
    </row>
    <row r="62" spans="1:6" x14ac:dyDescent="0.2">
      <c r="A62" s="73"/>
      <c r="B62" s="10"/>
      <c r="C62" s="10"/>
    </row>
    <row r="63" spans="1:6" x14ac:dyDescent="0.2">
      <c r="A63" s="83" t="s">
        <v>76</v>
      </c>
      <c r="B63" s="10"/>
      <c r="C63" s="10"/>
    </row>
    <row r="64" spans="1:6" ht="25.5" x14ac:dyDescent="0.2">
      <c r="A64" s="38" t="s">
        <v>71</v>
      </c>
      <c r="B64" s="24" t="s">
        <v>49</v>
      </c>
      <c r="C64" s="37" t="s">
        <v>50</v>
      </c>
      <c r="E64" s="9" t="s">
        <v>66</v>
      </c>
      <c r="F64" s="9" t="s">
        <v>25</v>
      </c>
    </row>
    <row r="65" spans="1:7" x14ac:dyDescent="0.2">
      <c r="A65" s="69" t="s">
        <v>72</v>
      </c>
      <c r="B65" s="18" t="s">
        <v>69</v>
      </c>
      <c r="C65" s="21" t="s">
        <v>70</v>
      </c>
      <c r="E65" s="9" t="s">
        <v>31</v>
      </c>
      <c r="F65" s="9" t="s">
        <v>25</v>
      </c>
    </row>
    <row r="66" spans="1:7" x14ac:dyDescent="0.2">
      <c r="A66" s="74"/>
      <c r="B66" s="15"/>
      <c r="C66" s="43"/>
    </row>
    <row r="67" spans="1:7" x14ac:dyDescent="0.2">
      <c r="A67" s="81" t="s">
        <v>77</v>
      </c>
      <c r="B67" s="18"/>
      <c r="C67" s="44"/>
    </row>
    <row r="68" spans="1:7" ht="25.5" x14ac:dyDescent="0.2">
      <c r="A68" s="38" t="s">
        <v>71</v>
      </c>
      <c r="B68" s="18" t="s">
        <v>67</v>
      </c>
      <c r="C68" s="8" t="s">
        <v>68</v>
      </c>
      <c r="E68" s="9" t="s">
        <v>66</v>
      </c>
      <c r="F68" s="9" t="s">
        <v>65</v>
      </c>
    </row>
    <row r="69" spans="1:7" ht="25.5" x14ac:dyDescent="0.2">
      <c r="A69" s="69" t="s">
        <v>73</v>
      </c>
      <c r="B69" s="18" t="s">
        <v>40</v>
      </c>
      <c r="C69" s="66">
        <v>41973</v>
      </c>
      <c r="E69" s="9" t="s">
        <v>31</v>
      </c>
      <c r="F69" s="9" t="s">
        <v>65</v>
      </c>
    </row>
    <row r="70" spans="1:7" ht="25.5" x14ac:dyDescent="0.2">
      <c r="A70" s="69" t="s">
        <v>74</v>
      </c>
      <c r="B70" s="18" t="s">
        <v>75</v>
      </c>
      <c r="C70" s="66">
        <v>42338</v>
      </c>
      <c r="E70" s="9" t="s">
        <v>53</v>
      </c>
    </row>
    <row r="71" spans="1:7" x14ac:dyDescent="0.2">
      <c r="A71" s="75"/>
      <c r="B71" s="15"/>
      <c r="C71" s="45"/>
    </row>
    <row r="72" spans="1:7" x14ac:dyDescent="0.2">
      <c r="A72" s="83" t="s">
        <v>78</v>
      </c>
      <c r="B72" s="18"/>
      <c r="C72" s="44"/>
    </row>
    <row r="73" spans="1:7" ht="25.5" x14ac:dyDescent="0.2">
      <c r="A73" s="38" t="s">
        <v>71</v>
      </c>
      <c r="B73" s="67" t="s">
        <v>82</v>
      </c>
      <c r="C73" s="37" t="s">
        <v>86</v>
      </c>
      <c r="E73" s="9" t="s">
        <v>66</v>
      </c>
      <c r="F73" s="9" t="s">
        <v>25</v>
      </c>
    </row>
    <row r="74" spans="1:7" ht="25.5" x14ac:dyDescent="0.2">
      <c r="A74" s="69" t="s">
        <v>87</v>
      </c>
      <c r="B74" s="67" t="s">
        <v>80</v>
      </c>
      <c r="C74" s="37">
        <v>42155</v>
      </c>
      <c r="E74" s="9" t="s">
        <v>66</v>
      </c>
      <c r="F74" s="9" t="s">
        <v>25</v>
      </c>
      <c r="G74" s="9" t="s">
        <v>88</v>
      </c>
    </row>
    <row r="75" spans="1:7" x14ac:dyDescent="0.2">
      <c r="A75" s="69"/>
      <c r="B75" s="59"/>
      <c r="C75" s="60"/>
    </row>
    <row r="76" spans="1:7" x14ac:dyDescent="0.2">
      <c r="A76" s="72"/>
      <c r="B76" s="18"/>
      <c r="C76" s="46"/>
    </row>
    <row r="77" spans="1:7" x14ac:dyDescent="0.2">
      <c r="A77" s="83" t="s">
        <v>103</v>
      </c>
      <c r="B77" s="47"/>
      <c r="C77" s="48"/>
    </row>
    <row r="78" spans="1:7" ht="25.5" x14ac:dyDescent="0.2">
      <c r="A78" s="38" t="s">
        <v>71</v>
      </c>
      <c r="B78" s="67" t="s">
        <v>82</v>
      </c>
      <c r="C78" s="37" t="s">
        <v>86</v>
      </c>
      <c r="E78" s="9" t="s">
        <v>66</v>
      </c>
      <c r="F78" s="9" t="s">
        <v>25</v>
      </c>
    </row>
    <row r="79" spans="1:7" ht="25.5" x14ac:dyDescent="0.2">
      <c r="A79" s="69" t="s">
        <v>81</v>
      </c>
      <c r="B79" s="67" t="s">
        <v>82</v>
      </c>
      <c r="C79" s="37" t="s">
        <v>86</v>
      </c>
      <c r="E79" s="9" t="s">
        <v>66</v>
      </c>
      <c r="F79" s="9" t="s">
        <v>25</v>
      </c>
      <c r="G79" s="9" t="s">
        <v>83</v>
      </c>
    </row>
    <row r="80" spans="1:7" ht="25.5" x14ac:dyDescent="0.2">
      <c r="A80" s="69" t="s">
        <v>79</v>
      </c>
      <c r="B80" s="59" t="s">
        <v>84</v>
      </c>
      <c r="C80" s="60" t="s">
        <v>85</v>
      </c>
      <c r="E80" s="9" t="s">
        <v>66</v>
      </c>
      <c r="F80" s="9" t="s">
        <v>25</v>
      </c>
      <c r="G80" s="9" t="s">
        <v>89</v>
      </c>
    </row>
    <row r="81" spans="1:3" s="58" customFormat="1" x14ac:dyDescent="0.2">
      <c r="A81" s="38"/>
      <c r="B81" s="61"/>
      <c r="C81" s="37"/>
    </row>
    <row r="82" spans="1:3" x14ac:dyDescent="0.2">
      <c r="A82" s="19"/>
      <c r="B82" s="42"/>
      <c r="C82" s="42"/>
    </row>
    <row r="83" spans="1:3" ht="53.45" customHeight="1" x14ac:dyDescent="0.2">
      <c r="A83" s="49"/>
      <c r="B83" s="50"/>
      <c r="C83" s="50"/>
    </row>
    <row r="84" spans="1:3" hidden="1" x14ac:dyDescent="0.2">
      <c r="A84" s="22" t="s">
        <v>11</v>
      </c>
      <c r="B84" s="51" t="s">
        <v>12</v>
      </c>
      <c r="C84" s="52"/>
    </row>
    <row r="85" spans="1:3" hidden="1" x14ac:dyDescent="0.2">
      <c r="A85" s="2"/>
      <c r="B85" s="2"/>
      <c r="C85" s="2"/>
    </row>
    <row r="86" spans="1:3" hidden="1" x14ac:dyDescent="0.2">
      <c r="A86" s="23" t="s">
        <v>4</v>
      </c>
      <c r="B86" s="23" t="s">
        <v>5</v>
      </c>
      <c r="C86" s="2"/>
    </row>
    <row r="87" spans="1:3" hidden="1" x14ac:dyDescent="0.2">
      <c r="A87" s="53"/>
      <c r="B87" s="53"/>
      <c r="C87" s="54"/>
    </row>
    <row r="88" spans="1:3" hidden="1" x14ac:dyDescent="0.2">
      <c r="A88" s="53"/>
      <c r="B88" s="53"/>
      <c r="C88" s="54"/>
    </row>
    <row r="89" spans="1:3" s="2" customFormat="1" ht="24.2" hidden="1" customHeight="1" x14ac:dyDescent="0.2"/>
    <row r="90" spans="1:3" hidden="1" x14ac:dyDescent="0.2">
      <c r="A90" s="2" t="s">
        <v>6</v>
      </c>
      <c r="B90" s="54" t="s">
        <v>13</v>
      </c>
      <c r="C90" s="2"/>
    </row>
    <row r="91" spans="1:3" hidden="1" x14ac:dyDescent="0.2">
      <c r="A91" s="2" t="s">
        <v>7</v>
      </c>
      <c r="B91" s="2" t="s">
        <v>8</v>
      </c>
      <c r="C91" s="2"/>
    </row>
    <row r="92" spans="1:3" hidden="1" x14ac:dyDescent="0.2">
      <c r="A92" s="2"/>
      <c r="B92" s="2"/>
    </row>
    <row r="93" spans="1:3" x14ac:dyDescent="0.2">
      <c r="A93" s="65"/>
      <c r="B93" s="2"/>
    </row>
    <row r="94" spans="1:3" x14ac:dyDescent="0.2">
      <c r="A94" s="64"/>
      <c r="B94" s="2"/>
    </row>
  </sheetData>
  <mergeCells count="10">
    <mergeCell ref="A24:C24"/>
    <mergeCell ref="A27:C27"/>
    <mergeCell ref="A30:C30"/>
    <mergeCell ref="A35:C35"/>
    <mergeCell ref="A3:C3"/>
    <mergeCell ref="A5:C5"/>
    <mergeCell ref="A9:A10"/>
    <mergeCell ref="B9:C9"/>
    <mergeCell ref="A11:C11"/>
    <mergeCell ref="A15:C15"/>
  </mergeCells>
  <pageMargins left="0.78740157499999996" right="0.78740157499999996" top="0.66" bottom="0.72" header="0.31" footer="0.4921259845"/>
  <pageSetup paperSize="9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BreakPreview" zoomScale="130" zoomScaleNormal="115" zoomScaleSheetLayoutView="130" workbookViewId="0">
      <selection activeCell="C3" sqref="C3"/>
    </sheetView>
  </sheetViews>
  <sheetFormatPr defaultRowHeight="12.75" x14ac:dyDescent="0.2"/>
  <cols>
    <col min="1" max="1" width="53.7109375" style="85" customWidth="1"/>
    <col min="2" max="3" width="18.7109375" style="85" customWidth="1"/>
    <col min="4" max="4" width="3.28515625" style="85" customWidth="1"/>
    <col min="5" max="16384" width="9.140625" style="85"/>
  </cols>
  <sheetData>
    <row r="1" spans="1:9" ht="20.25" x14ac:dyDescent="0.2">
      <c r="A1" s="94" t="s">
        <v>122</v>
      </c>
      <c r="B1" s="95"/>
      <c r="C1" s="95"/>
      <c r="D1" s="84"/>
    </row>
    <row r="2" spans="1:9" ht="14.25" customHeight="1" x14ac:dyDescent="0.2">
      <c r="A2" s="91"/>
      <c r="B2" s="92" t="s">
        <v>126</v>
      </c>
      <c r="C2" s="132" t="s">
        <v>128</v>
      </c>
      <c r="D2" s="84"/>
    </row>
    <row r="3" spans="1:9" ht="14.25" customHeight="1" x14ac:dyDescent="0.2">
      <c r="A3" s="96"/>
      <c r="B3" s="92" t="s">
        <v>127</v>
      </c>
      <c r="C3" s="132" t="s">
        <v>128</v>
      </c>
      <c r="D3" s="84"/>
    </row>
    <row r="4" spans="1:9" ht="14.25" customHeight="1" x14ac:dyDescent="0.2">
      <c r="A4" s="96"/>
      <c r="B4" s="92"/>
      <c r="C4" s="93"/>
      <c r="D4" s="84"/>
    </row>
    <row r="5" spans="1:9" ht="35.25" customHeight="1" x14ac:dyDescent="0.2">
      <c r="A5" s="125" t="s">
        <v>123</v>
      </c>
      <c r="B5" s="125"/>
      <c r="C5" s="125"/>
      <c r="D5" s="86"/>
    </row>
    <row r="6" spans="1:9" ht="6.75" customHeight="1" x14ac:dyDescent="0.2">
      <c r="A6" s="97"/>
      <c r="B6" s="98"/>
      <c r="C6" s="98"/>
      <c r="D6" s="87"/>
    </row>
    <row r="7" spans="1:9" ht="21" customHeight="1" x14ac:dyDescent="0.2">
      <c r="A7" s="125" t="s">
        <v>124</v>
      </c>
      <c r="B7" s="125"/>
      <c r="C7" s="125"/>
      <c r="D7" s="88"/>
    </row>
    <row r="8" spans="1:9" ht="3" customHeight="1" x14ac:dyDescent="0.2">
      <c r="A8" s="99"/>
      <c r="B8" s="99"/>
      <c r="C8" s="99"/>
      <c r="D8" s="88"/>
    </row>
    <row r="9" spans="1:9" s="89" customFormat="1" ht="12.75" customHeight="1" x14ac:dyDescent="0.2">
      <c r="A9" s="100"/>
      <c r="B9" s="101"/>
      <c r="C9" s="102"/>
    </row>
    <row r="10" spans="1:9" s="89" customFormat="1" ht="19.5" customHeight="1" x14ac:dyDescent="0.2">
      <c r="A10" s="128" t="s">
        <v>121</v>
      </c>
      <c r="B10" s="130" t="s">
        <v>117</v>
      </c>
      <c r="C10" s="131"/>
    </row>
    <row r="11" spans="1:9" ht="19.5" customHeight="1" thickBot="1" x14ac:dyDescent="0.25">
      <c r="A11" s="129"/>
      <c r="B11" s="103" t="s">
        <v>1</v>
      </c>
      <c r="C11" s="104" t="s">
        <v>2</v>
      </c>
      <c r="I11" s="90"/>
    </row>
    <row r="12" spans="1:9" ht="24.75" customHeight="1" thickTop="1" x14ac:dyDescent="0.2">
      <c r="A12" s="112" t="s">
        <v>129</v>
      </c>
      <c r="B12" s="112"/>
      <c r="C12" s="112"/>
      <c r="I12" s="90"/>
    </row>
    <row r="13" spans="1:9" ht="19.5" customHeight="1" x14ac:dyDescent="0.2">
      <c r="A13" s="126" t="s">
        <v>125</v>
      </c>
      <c r="B13" s="105" t="s">
        <v>118</v>
      </c>
      <c r="C13" s="106" t="s">
        <v>3</v>
      </c>
      <c r="I13" s="90"/>
    </row>
    <row r="14" spans="1:9" ht="19.5" customHeight="1" x14ac:dyDescent="0.2">
      <c r="A14" s="127"/>
      <c r="B14" s="107" t="s">
        <v>119</v>
      </c>
      <c r="C14" s="108" t="s">
        <v>3</v>
      </c>
      <c r="I14" s="90"/>
    </row>
    <row r="15" spans="1:9" x14ac:dyDescent="0.2">
      <c r="A15" s="109"/>
      <c r="B15" s="109"/>
      <c r="C15" s="110"/>
    </row>
    <row r="16" spans="1:9" x14ac:dyDescent="0.2">
      <c r="A16" s="111" t="s">
        <v>120</v>
      </c>
      <c r="B16" s="111"/>
      <c r="C16" s="111"/>
    </row>
  </sheetData>
  <mergeCells count="5">
    <mergeCell ref="A5:C5"/>
    <mergeCell ref="A13:A14"/>
    <mergeCell ref="A10:A11"/>
    <mergeCell ref="B10:C10"/>
    <mergeCell ref="A7:C7"/>
  </mergeCells>
  <phoneticPr fontId="0" type="noConversion"/>
  <conditionalFormatting sqref="A1:XFD1048576">
    <cfRule type="expression" dxfId="0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27559055118110237"/>
  <pageSetup paperSize="9" scale="97" fitToHeight="0" orientation="portrait" blackAndWhite="1" horizontalDpi="4294967293" verticalDpi="4294967293" r:id="rId1"/>
  <headerFooter alignWithMargins="0">
    <oddFooter>&amp;L&amp;A&amp;RStrana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příl. měření PL</vt:lpstr>
      <vt:lpstr>Příloha č. 4</vt:lpstr>
    </vt:vector>
  </TitlesOfParts>
  <Company>VODNÍ DÍLA - TBD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Ing.Pavel Křivka</dc:creator>
  <cp:lastModifiedBy>Ing. Ivan Beran</cp:lastModifiedBy>
  <cp:lastPrinted>2020-06-12T05:55:48Z</cp:lastPrinted>
  <dcterms:created xsi:type="dcterms:W3CDTF">2006-02-02T11:42:22Z</dcterms:created>
  <dcterms:modified xsi:type="dcterms:W3CDTF">2020-06-12T10:16:10Z</dcterms:modified>
</cp:coreProperties>
</file>